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408" windowWidth="13092" windowHeight="9264" activeTab="0"/>
  </bookViews>
  <sheets>
    <sheet name="PRZEDM. DACH STYCZ 2015" sheetId="1" r:id="rId1"/>
  </sheets>
  <definedNames/>
  <calcPr fullCalcOnLoad="1"/>
</workbook>
</file>

<file path=xl/sharedStrings.xml><?xml version="1.0" encoding="utf-8"?>
<sst xmlns="http://schemas.openxmlformats.org/spreadsheetml/2006/main" count="176" uniqueCount="121">
  <si>
    <t>PRZEDMIAR ROBÓT</t>
  </si>
  <si>
    <t>Kosztorysowanie FORTE 11.00</t>
  </si>
  <si>
    <t>Prawa autorskie</t>
  </si>
  <si>
    <t>INWESTPROJEKT-SŁUPSK</t>
  </si>
  <si>
    <t>45453000-7 Roboty remontowe i renowacyjne</t>
  </si>
  <si>
    <t xml:space="preserve">WYMIANA POKRYCIA DACHOWEGO WRAZ Z REMONTEM WIEŻYCZKI UMIEJSCOWIONEJ W KALENICY BUDYNKU NAD SALA GIMNASTYCZNĄ W NOWEJ SOLI PRZY UL. WRÓBLEWSKIEGO 9 - REMONT DACHU </t>
  </si>
  <si>
    <t>wyk.dn.2015-01-13</t>
  </si>
  <si>
    <t>str. 1</t>
  </si>
  <si>
    <t>Nr</t>
  </si>
  <si>
    <t>Nazwa</t>
  </si>
  <si>
    <t>Jednostka miary</t>
  </si>
  <si>
    <t>Ilość</t>
  </si>
  <si>
    <t>REMONT DACHU</t>
  </si>
  <si>
    <t>1.1</t>
  </si>
  <si>
    <t>zabezpieczenie stropu przed remontem dachu</t>
  </si>
  <si>
    <t>KNR 4-01 411-4</t>
  </si>
  <si>
    <t>m2</t>
  </si>
  <si>
    <t>ST 01.2</t>
  </si>
  <si>
    <t>Wymiana i uzupełnienie desek podłogowych z desek niestruganych o gr.30 mm  - przyjmuje sie 30% z powierzchni 342,97*0,3=102,87m2</t>
  </si>
  <si>
    <t>342,97*0,3</t>
  </si>
  <si>
    <t>KNNR 2  603-4</t>
  </si>
  <si>
    <t>Tymczasowe pokrycie powierzchni podłogi płytami OSB gr. min 18mm celem zabezpieczenia na czas wykonywania  remontu dachu jednowarstwowe - zakłada sie zuzycie 20% a 80% do ponownego wykorzystania przy remoncie stropu nad salą</t>
  </si>
  <si>
    <t>24,71*13,88</t>
  </si>
  <si>
    <t>1.2</t>
  </si>
  <si>
    <t>remont dachu</t>
  </si>
  <si>
    <t>Uzupełnienie do KNR 2-02 Normy nakładów rzecz.na konstrukcje budowlane  1622-1</t>
  </si>
  <si>
    <t>m2 rzutu</t>
  </si>
  <si>
    <t>ST 01.1</t>
  </si>
  <si>
    <t>Daszki ochronne wolno stojące o konstrukcji drewnianej (bez podłogi z desek) wykonane wzdłuż budynków pokryte deskami na styk</t>
  </si>
  <si>
    <t>(26,5+16,0)*2*0,7</t>
  </si>
  <si>
    <t>KNR 4-01 508-2</t>
  </si>
  <si>
    <t>Rozbiórka pokrycia z dachówki karpiówki, podwójnie</t>
  </si>
  <si>
    <t>połać główna</t>
  </si>
  <si>
    <t>(25,81*9,52-(5,41*2,0*0,5*2))*2</t>
  </si>
  <si>
    <t>szczyt</t>
  </si>
  <si>
    <t>(5,0*5,0*0,5)*2</t>
  </si>
  <si>
    <t>KNR 4-01 535-8</t>
  </si>
  <si>
    <t>Rozebranie obróbek blacharskich z blachy nie nadającej się do użytku</t>
  </si>
  <si>
    <t>25,81*2*0,4+5,0*2*0,4+8,0*4*0,35</t>
  </si>
  <si>
    <t>(2,42*2+2,0*2*2)*0,35</t>
  </si>
  <si>
    <t>KNR 4-01 535-4</t>
  </si>
  <si>
    <t>m</t>
  </si>
  <si>
    <t>Rozebranie rynien z blachy nie nadającej się do użytku</t>
  </si>
  <si>
    <t>25,81*2+5,0*2</t>
  </si>
  <si>
    <t>KNR 4-01 535-6</t>
  </si>
  <si>
    <t>Rozebranie rur spustowych z blachy nie nadającej się do użytku</t>
  </si>
  <si>
    <t>(6,5+0,5)*4</t>
  </si>
  <si>
    <t>KNNR 2  403-2</t>
  </si>
  <si>
    <t>Rozbiórka Łacenie połaci dachowych  [R=0,3;S=0,3]</t>
  </si>
  <si>
    <t>KNR 4-01 629-6</t>
  </si>
  <si>
    <t>ST 01.4</t>
  </si>
  <si>
    <t>Impregnacja  konstrukcji drewnianej dachu  metodą opryskiwania dwukrotna ciągła, preparatmi działajacymi 4-funkcyjnie VIDARON ( lub równoważny) - ogniochronna, gzrybobójcza, przeciw pleśniom i owadom</t>
  </si>
  <si>
    <t>497,94*1,5</t>
  </si>
  <si>
    <t>str. 2</t>
  </si>
  <si>
    <t>KNR 4-01 412-7</t>
  </si>
  <si>
    <t>Wymiana  lub wzmocnienie elementów konstrukcji drewnianej dachu - zakłada się orientacyjnie 15m3 drewna</t>
  </si>
  <si>
    <t>KNR 9-13 201-4</t>
  </si>
  <si>
    <t>Wykonanie ręczne wyprawy elewacyjnej cienkowarstwowej gr. 1.5 mm z białego gładkiego tynku mineralnego na uprzednio przygotowanym podłożu  - i na siatce ,o  szerokości ponad 25 cm - naprawa pasa ściany szczytowej elewacji wzdłuz dachu  po demontażu dachówek</t>
  </si>
  <si>
    <t>(8,0*2+5,0)*0,25*2</t>
  </si>
  <si>
    <t>KNNR 2  604-2</t>
  </si>
  <si>
    <t>Izolacja z folii polietylenowej przymocowanej do konstrukcji drewnianej- zbrojonej, paroprzepuszczalnej</t>
  </si>
  <si>
    <t>((26,27*9,52)-(5,41*2,0*0,5*2))*2</t>
  </si>
  <si>
    <t>5,0*5,0*0,5*2</t>
  </si>
  <si>
    <t>Łaty i kontrłaty z tarcicy nasyconej [R=1,3;M=1,3;S=1,3]</t>
  </si>
  <si>
    <t>KNNR 2  502-4</t>
  </si>
  <si>
    <t>Pokrycie dachowe z dachówki karpiówki ułożonej na podkładach uszczelniających</t>
  </si>
  <si>
    <t>Uzupełnienie do KNR 2-02 Normy nakładów rzecz.na konstrukcje budowlane  539-4</t>
  </si>
  <si>
    <t>Montaż płotków sniegowych  prostopadle do połaci dachowej w kolorze dachówki (kolor ceglasty)  firmy KORAMIC typ WA-BIS lub równoważny</t>
  </si>
  <si>
    <t>(26,27+5,0)*2</t>
  </si>
  <si>
    <t>KNNR 2  504-2</t>
  </si>
  <si>
    <t>Obróbki blacharskie z blachy  cynk. - tytan przy szerokości w rozwinięciu pow.25 cm</t>
  </si>
  <si>
    <t>26,27*2*0,4</t>
  </si>
  <si>
    <t>5,0*2*0,4</t>
  </si>
  <si>
    <t>8,0*4*0,35</t>
  </si>
  <si>
    <t>(2,42+2,0*2*2)*0,35</t>
  </si>
  <si>
    <t>KNNR 2  505-5</t>
  </si>
  <si>
    <t>ST 01.5</t>
  </si>
  <si>
    <t>Montaż rynien dachowych półokrągłych z blachy cynk.-tytan fi 120mm</t>
  </si>
  <si>
    <t>5,0*2</t>
  </si>
  <si>
    <t>Montaż rynien dachowych półokrągłych z blachy cynk.-tytan fi 150mm</t>
  </si>
  <si>
    <t>26,27*2</t>
  </si>
  <si>
    <t>KNNR 2  505-7</t>
  </si>
  <si>
    <t>Montaż rur spustowych okrągłych z blachy cynk. - tytan fi 120mm</t>
  </si>
  <si>
    <t>KNR 4-02 214-3</t>
  </si>
  <si>
    <t>szt</t>
  </si>
  <si>
    <t>Czyszczak /rewizja/ o średnicy 120mm - wymiana</t>
  </si>
  <si>
    <t>KNR 2-02 WACETOB-Zeszyty "CNiKRB 300-2</t>
  </si>
  <si>
    <t>Podbitka z listew drewnianych  na przedłuzonych łatach - od szczytu budynku , zabezpieczona środkami impregnujacymi, , grzybobójczymi, malowana na kolor brązowy</t>
  </si>
  <si>
    <t>(8,0*2+5,0)*2*0,20</t>
  </si>
  <si>
    <t>KNR 4-03 704-8</t>
  </si>
  <si>
    <t>ST 01.7</t>
  </si>
  <si>
    <t>Wymiana przewodów instalacji odgromowej na ścianach - ciąg pionowy,przewód o przekroju do 120mm2</t>
  </si>
  <si>
    <t>(7,0+0,3)*4</t>
  </si>
  <si>
    <t>KNR 4-03 704-3</t>
  </si>
  <si>
    <t>Wymiana przewodów instalacji uziemiającej i odgromowej na uprzednio zamocowanych wspornikach - ciąg poziomy,przewód - pręt o przekroju 120mm2</t>
  </si>
  <si>
    <t>18,24+5,41*4+8,0*4</t>
  </si>
  <si>
    <t>Montaż skrzynek rewizyjnych intal. odgromowej</t>
  </si>
  <si>
    <t>str. 3</t>
  </si>
  <si>
    <t>25u</t>
  </si>
  <si>
    <t>pomiar</t>
  </si>
  <si>
    <t>Badania i pomiary instalacji odgromowej</t>
  </si>
  <si>
    <t>KNR 2-02 1213-1</t>
  </si>
  <si>
    <t>ST 01.6</t>
  </si>
  <si>
    <t>Drabina wewnętrzna pochyłe dł.do 4,5m z profili zamknietych50x30mm szer. 50cm , szczeble z profilum okragłego fi 30mm co 30cm , szerokość drabiny w świetle 50cm- malowana proszkowo, Z poziomu +6,74 na poziom +9,81.</t>
  </si>
  <si>
    <t>Demontaż tymczasowego pokrycie  podłogi płytami OSB gr.  18mm  - odzysku jest 80% wykorzystane zostanie przy remocie stropu nad salą [R=0,3;M=0;S=0,3]</t>
  </si>
  <si>
    <t>1.3</t>
  </si>
  <si>
    <t>wywóz i utylizacja gruzu -po remoncie dachu</t>
  </si>
  <si>
    <t>KNR 4-01 108-11</t>
  </si>
  <si>
    <t>m3</t>
  </si>
  <si>
    <t>Wywiezienie gruzu spryzmowanego samochodami samowyładowczymi na odl.do 1 km</t>
  </si>
  <si>
    <t>łaty</t>
  </si>
  <si>
    <t>497,94*0,018</t>
  </si>
  <si>
    <t>dachówka</t>
  </si>
  <si>
    <t>497,94*0,03</t>
  </si>
  <si>
    <t>płyta OSB</t>
  </si>
  <si>
    <t>—————</t>
  </si>
  <si>
    <t>342,97*0,018*0,2</t>
  </si>
  <si>
    <t>KNR 4-01 108-12</t>
  </si>
  <si>
    <t>Wywiezienie gruzu spryzmowanego samochodami samowyładowczymi - dopłata  za dalsze 5km [S=5]</t>
  </si>
  <si>
    <t>Koszty składoania i utylizacja gruzu i odpadów</t>
  </si>
  <si>
    <t>----- Koniec wydruku -----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</si>
</sst>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1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2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vertical="top" wrapText="1"/>
    </xf>
    <xf numFmtId="0" fontId="5" fillId="2" borderId="5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right" vertical="top" wrapText="1"/>
    </xf>
    <xf numFmtId="0" fontId="6" fillId="2" borderId="9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right" vertical="top" wrapText="1"/>
    </xf>
    <xf numFmtId="16" fontId="7" fillId="2" borderId="10" xfId="0" applyNumberFormat="1" applyFont="1" applyFill="1" applyBorder="1" applyAlignment="1">
      <alignment horizontal="left" vertical="top" wrapText="1"/>
    </xf>
    <xf numFmtId="16" fontId="7" fillId="2" borderId="11" xfId="0" applyNumberFormat="1" applyFont="1" applyFill="1" applyBorder="1" applyAlignment="1">
      <alignment horizontal="left" vertical="top" wrapText="1"/>
    </xf>
    <xf numFmtId="16" fontId="5" fillId="2" borderId="10" xfId="0" applyNumberFormat="1" applyFont="1" applyFill="1" applyBorder="1" applyAlignment="1">
      <alignment horizontal="left" vertical="top" wrapText="1"/>
    </xf>
    <xf numFmtId="16" fontId="5" fillId="2" borderId="11" xfId="0" applyNumberFormat="1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showGridLines="0" tabSelected="1" view="pageBreakPreview" zoomScale="60" workbookViewId="0" topLeftCell="A37">
      <selection activeCell="H134" sqref="H134"/>
    </sheetView>
  </sheetViews>
  <sheetFormatPr defaultColWidth="9.140625" defaultRowHeight="12.75"/>
  <cols>
    <col min="1" max="1" width="5.421875" style="0" customWidth="1"/>
    <col min="2" max="2" width="35.57421875" style="0" customWidth="1"/>
    <col min="3" max="3" width="26.7109375" style="0" customWidth="1"/>
    <col min="4" max="4" width="8.7109375" style="0" customWidth="1"/>
    <col min="5" max="5" width="9.7109375" style="0" customWidth="1"/>
  </cols>
  <sheetData>
    <row r="1" spans="1:5" ht="15">
      <c r="A1" s="13" t="s">
        <v>0</v>
      </c>
      <c r="B1" s="13"/>
      <c r="C1" s="13"/>
      <c r="D1" s="13"/>
      <c r="E1" s="13"/>
    </row>
    <row r="2" spans="1:5" ht="12.75">
      <c r="A2" s="14"/>
      <c r="B2" s="14"/>
      <c r="C2" s="15" t="s">
        <v>1</v>
      </c>
      <c r="D2" s="15"/>
      <c r="E2" s="15"/>
    </row>
    <row r="3" spans="1:5" ht="12.75">
      <c r="A3" s="14"/>
      <c r="B3" s="14"/>
      <c r="C3" s="15" t="s">
        <v>2</v>
      </c>
      <c r="D3" s="15"/>
      <c r="E3" s="15"/>
    </row>
    <row r="4" spans="1:5" ht="12.75">
      <c r="A4" s="14"/>
      <c r="B4" s="14"/>
      <c r="C4" s="15" t="s">
        <v>3</v>
      </c>
      <c r="D4" s="15"/>
      <c r="E4" s="15"/>
    </row>
    <row r="5" spans="1:5" ht="12.75" customHeight="1">
      <c r="A5" s="16" t="s">
        <v>4</v>
      </c>
      <c r="B5" s="16"/>
      <c r="C5" s="16"/>
      <c r="D5" s="16"/>
      <c r="E5" s="16"/>
    </row>
    <row r="6" spans="1:5" ht="39" customHeight="1">
      <c r="A6" s="17" t="s">
        <v>5</v>
      </c>
      <c r="B6" s="17"/>
      <c r="C6" s="17"/>
      <c r="D6" s="17"/>
      <c r="E6" s="17"/>
    </row>
    <row r="7" spans="1:3" ht="12.75">
      <c r="A7" s="2"/>
      <c r="C7" s="2"/>
    </row>
    <row r="8" spans="1:5" ht="12.75">
      <c r="A8" s="1"/>
      <c r="B8" s="3" t="s">
        <v>6</v>
      </c>
      <c r="C8" s="18" t="s">
        <v>7</v>
      </c>
      <c r="D8" s="18"/>
      <c r="E8" s="18"/>
    </row>
    <row r="9" spans="1:5" ht="12.75" customHeight="1">
      <c r="A9" s="4" t="s">
        <v>8</v>
      </c>
      <c r="B9" s="19" t="s">
        <v>9</v>
      </c>
      <c r="C9" s="20"/>
      <c r="D9" s="5" t="s">
        <v>10</v>
      </c>
      <c r="E9" s="5" t="s">
        <v>11</v>
      </c>
    </row>
    <row r="10" spans="1:5" ht="12.75" customHeight="1">
      <c r="A10" s="6">
        <v>1</v>
      </c>
      <c r="B10" s="21" t="s">
        <v>12</v>
      </c>
      <c r="C10" s="22"/>
      <c r="D10" s="7"/>
      <c r="E10" s="8"/>
    </row>
    <row r="11" spans="1:5" ht="12.75" customHeight="1">
      <c r="A11" s="6" t="s">
        <v>13</v>
      </c>
      <c r="B11" s="21" t="s">
        <v>14</v>
      </c>
      <c r="C11" s="22"/>
      <c r="D11" s="7"/>
      <c r="E11" s="8"/>
    </row>
    <row r="12" spans="1:5" ht="12.75">
      <c r="A12" s="24">
        <v>1</v>
      </c>
      <c r="B12" s="26" t="s">
        <v>15</v>
      </c>
      <c r="C12" s="27"/>
      <c r="D12" s="24" t="s">
        <v>16</v>
      </c>
      <c r="E12" s="29">
        <v>102.89</v>
      </c>
    </row>
    <row r="13" spans="1:5" ht="12.75">
      <c r="A13" s="23"/>
      <c r="B13" s="31" t="s">
        <v>17</v>
      </c>
      <c r="C13" s="32"/>
      <c r="D13" s="23"/>
      <c r="E13" s="28"/>
    </row>
    <row r="14" spans="1:5" ht="20.25" customHeight="1">
      <c r="A14" s="23"/>
      <c r="B14" s="33" t="s">
        <v>18</v>
      </c>
      <c r="C14" s="34"/>
      <c r="D14" s="23"/>
      <c r="E14" s="28"/>
    </row>
    <row r="15" spans="1:5" ht="12.75">
      <c r="A15" s="25"/>
      <c r="B15" s="5" t="s">
        <v>19</v>
      </c>
      <c r="C15" s="9">
        <v>102.89</v>
      </c>
      <c r="D15" s="25"/>
      <c r="E15" s="30"/>
    </row>
    <row r="16" spans="1:5" ht="12.75">
      <c r="A16" s="24">
        <v>2</v>
      </c>
      <c r="B16" s="26" t="s">
        <v>20</v>
      </c>
      <c r="C16" s="27"/>
      <c r="D16" s="24" t="s">
        <v>16</v>
      </c>
      <c r="E16" s="29">
        <v>342.97</v>
      </c>
    </row>
    <row r="17" spans="1:5" ht="12.75">
      <c r="A17" s="23"/>
      <c r="B17" s="31" t="s">
        <v>17</v>
      </c>
      <c r="C17" s="32"/>
      <c r="D17" s="23"/>
      <c r="E17" s="28"/>
    </row>
    <row r="18" spans="1:5" ht="30" customHeight="1">
      <c r="A18" s="23"/>
      <c r="B18" s="33" t="s">
        <v>21</v>
      </c>
      <c r="C18" s="34"/>
      <c r="D18" s="23"/>
      <c r="E18" s="28"/>
    </row>
    <row r="19" spans="1:5" ht="12.75">
      <c r="A19" s="25"/>
      <c r="B19" s="5" t="s">
        <v>22</v>
      </c>
      <c r="C19" s="9">
        <v>342.97</v>
      </c>
      <c r="D19" s="25"/>
      <c r="E19" s="30"/>
    </row>
    <row r="20" spans="1:5" ht="12.75" customHeight="1">
      <c r="A20" s="6" t="s">
        <v>23</v>
      </c>
      <c r="B20" s="21" t="s">
        <v>24</v>
      </c>
      <c r="C20" s="22"/>
      <c r="D20" s="7"/>
      <c r="E20" s="8"/>
    </row>
    <row r="21" spans="1:5" ht="12.75">
      <c r="A21" s="24">
        <v>3</v>
      </c>
      <c r="B21" s="26" t="s">
        <v>25</v>
      </c>
      <c r="C21" s="27"/>
      <c r="D21" s="24" t="s">
        <v>26</v>
      </c>
      <c r="E21" s="29">
        <v>59.5</v>
      </c>
    </row>
    <row r="22" spans="1:5" ht="12.75">
      <c r="A22" s="23"/>
      <c r="B22" s="31" t="s">
        <v>27</v>
      </c>
      <c r="C22" s="32"/>
      <c r="D22" s="23"/>
      <c r="E22" s="28"/>
    </row>
    <row r="23" spans="1:5" ht="20.25" customHeight="1">
      <c r="A23" s="23"/>
      <c r="B23" s="33" t="s">
        <v>28</v>
      </c>
      <c r="C23" s="34"/>
      <c r="D23" s="23"/>
      <c r="E23" s="28"/>
    </row>
    <row r="24" spans="1:5" ht="12.75">
      <c r="A24" s="25"/>
      <c r="B24" s="5" t="s">
        <v>29</v>
      </c>
      <c r="C24" s="9">
        <v>59.5</v>
      </c>
      <c r="D24" s="25"/>
      <c r="E24" s="30"/>
    </row>
    <row r="25" spans="1:5" ht="12.75">
      <c r="A25" s="24">
        <v>4</v>
      </c>
      <c r="B25" s="26" t="s">
        <v>30</v>
      </c>
      <c r="C25" s="27"/>
      <c r="D25" s="24" t="s">
        <v>16</v>
      </c>
      <c r="E25" s="29">
        <v>497.94</v>
      </c>
    </row>
    <row r="26" spans="1:5" ht="12.75">
      <c r="A26" s="23"/>
      <c r="B26" s="31" t="s">
        <v>27</v>
      </c>
      <c r="C26" s="32"/>
      <c r="D26" s="23"/>
      <c r="E26" s="28"/>
    </row>
    <row r="27" spans="1:5" ht="12.75">
      <c r="A27" s="23"/>
      <c r="B27" s="33" t="s">
        <v>31</v>
      </c>
      <c r="C27" s="34"/>
      <c r="D27" s="23"/>
      <c r="E27" s="28"/>
    </row>
    <row r="28" spans="1:5" ht="12.75">
      <c r="A28" s="23"/>
      <c r="B28" s="10" t="s">
        <v>32</v>
      </c>
      <c r="C28" s="11"/>
      <c r="D28" s="23"/>
      <c r="E28" s="28"/>
    </row>
    <row r="29" spans="1:5" ht="12.75">
      <c r="A29" s="23"/>
      <c r="B29" s="10" t="s">
        <v>33</v>
      </c>
      <c r="C29" s="12">
        <v>469.78</v>
      </c>
      <c r="D29" s="23"/>
      <c r="E29" s="28"/>
    </row>
    <row r="30" spans="1:5" ht="12.75">
      <c r="A30" s="23"/>
      <c r="B30" s="10" t="s">
        <v>34</v>
      </c>
      <c r="C30" s="11"/>
      <c r="D30" s="23"/>
      <c r="E30" s="28"/>
    </row>
    <row r="31" spans="1:5" ht="12.75">
      <c r="A31" s="23"/>
      <c r="B31" s="10" t="s">
        <v>35</v>
      </c>
      <c r="C31" s="12">
        <v>25</v>
      </c>
      <c r="D31" s="23"/>
      <c r="E31" s="28"/>
    </row>
    <row r="32" spans="1:5" ht="12.75">
      <c r="A32" s="25"/>
      <c r="B32" s="5">
        <f>-(2.42*2)+(2*2*2)</f>
        <v>3.16</v>
      </c>
      <c r="C32" s="9">
        <v>3.16</v>
      </c>
      <c r="D32" s="25"/>
      <c r="E32" s="30"/>
    </row>
    <row r="33" spans="1:5" ht="12.75">
      <c r="A33" s="24">
        <v>5</v>
      </c>
      <c r="B33" s="26" t="s">
        <v>36</v>
      </c>
      <c r="C33" s="27"/>
      <c r="D33" s="24" t="s">
        <v>16</v>
      </c>
      <c r="E33" s="29">
        <v>40.34</v>
      </c>
    </row>
    <row r="34" spans="1:5" ht="12.75">
      <c r="A34" s="23"/>
      <c r="B34" s="31" t="s">
        <v>27</v>
      </c>
      <c r="C34" s="32"/>
      <c r="D34" s="23"/>
      <c r="E34" s="28"/>
    </row>
    <row r="35" spans="1:5" ht="12.75">
      <c r="A35" s="23"/>
      <c r="B35" s="33" t="s">
        <v>37</v>
      </c>
      <c r="C35" s="34"/>
      <c r="D35" s="23"/>
      <c r="E35" s="28"/>
    </row>
    <row r="36" spans="1:5" ht="12.75">
      <c r="A36" s="23"/>
      <c r="B36" s="10" t="s">
        <v>38</v>
      </c>
      <c r="C36" s="12">
        <v>35.85</v>
      </c>
      <c r="D36" s="23"/>
      <c r="E36" s="28"/>
    </row>
    <row r="37" spans="1:5" ht="12.75">
      <c r="A37" s="25"/>
      <c r="B37" s="5" t="s">
        <v>39</v>
      </c>
      <c r="C37" s="9">
        <v>4.49</v>
      </c>
      <c r="D37" s="25"/>
      <c r="E37" s="30"/>
    </row>
    <row r="38" spans="1:5" ht="12.75">
      <c r="A38" s="24">
        <v>6</v>
      </c>
      <c r="B38" s="26" t="s">
        <v>40</v>
      </c>
      <c r="C38" s="27"/>
      <c r="D38" s="24" t="s">
        <v>41</v>
      </c>
      <c r="E38" s="29">
        <v>61.62</v>
      </c>
    </row>
    <row r="39" spans="1:5" ht="12.75">
      <c r="A39" s="23"/>
      <c r="B39" s="31" t="s">
        <v>27</v>
      </c>
      <c r="C39" s="32"/>
      <c r="D39" s="23"/>
      <c r="E39" s="28"/>
    </row>
    <row r="40" spans="1:5" ht="12.75">
      <c r="A40" s="23"/>
      <c r="B40" s="33" t="s">
        <v>42</v>
      </c>
      <c r="C40" s="34"/>
      <c r="D40" s="23"/>
      <c r="E40" s="28"/>
    </row>
    <row r="41" spans="1:5" ht="12.75">
      <c r="A41" s="25"/>
      <c r="B41" s="5" t="s">
        <v>43</v>
      </c>
      <c r="C41" s="9">
        <v>61.62</v>
      </c>
      <c r="D41" s="25"/>
      <c r="E41" s="30"/>
    </row>
    <row r="42" spans="1:5" ht="12.75">
      <c r="A42" s="24">
        <v>7</v>
      </c>
      <c r="B42" s="26" t="s">
        <v>44</v>
      </c>
      <c r="C42" s="27"/>
      <c r="D42" s="24" t="s">
        <v>41</v>
      </c>
      <c r="E42" s="29">
        <v>28</v>
      </c>
    </row>
    <row r="43" spans="1:5" ht="12.75">
      <c r="A43" s="23"/>
      <c r="B43" s="31" t="s">
        <v>27</v>
      </c>
      <c r="C43" s="32"/>
      <c r="D43" s="23"/>
      <c r="E43" s="28"/>
    </row>
    <row r="44" spans="1:5" ht="12.75">
      <c r="A44" s="23"/>
      <c r="B44" s="33" t="s">
        <v>45</v>
      </c>
      <c r="C44" s="34"/>
      <c r="D44" s="23"/>
      <c r="E44" s="28"/>
    </row>
    <row r="45" spans="1:5" ht="12.75">
      <c r="A45" s="25"/>
      <c r="B45" s="5" t="s">
        <v>46</v>
      </c>
      <c r="C45" s="9">
        <v>28</v>
      </c>
      <c r="D45" s="25"/>
      <c r="E45" s="30"/>
    </row>
    <row r="46" spans="1:5" ht="12.75">
      <c r="A46" s="24">
        <v>8</v>
      </c>
      <c r="B46" s="26" t="s">
        <v>47</v>
      </c>
      <c r="C46" s="27"/>
      <c r="D46" s="24" t="s">
        <v>16</v>
      </c>
      <c r="E46" s="29">
        <v>497.94</v>
      </c>
    </row>
    <row r="47" spans="1:5" ht="12.75">
      <c r="A47" s="23"/>
      <c r="B47" s="31" t="s">
        <v>17</v>
      </c>
      <c r="C47" s="32"/>
      <c r="D47" s="23"/>
      <c r="E47" s="28"/>
    </row>
    <row r="48" spans="1:5" ht="12.75">
      <c r="A48" s="25"/>
      <c r="B48" s="33" t="s">
        <v>48</v>
      </c>
      <c r="C48" s="34"/>
      <c r="D48" s="25"/>
      <c r="E48" s="30"/>
    </row>
    <row r="49" spans="1:5" ht="12.75">
      <c r="A49" s="24">
        <v>9</v>
      </c>
      <c r="B49" s="26" t="s">
        <v>49</v>
      </c>
      <c r="C49" s="27"/>
      <c r="D49" s="24" t="s">
        <v>16</v>
      </c>
      <c r="E49" s="29">
        <v>746.91</v>
      </c>
    </row>
    <row r="50" spans="1:5" ht="12.75">
      <c r="A50" s="23"/>
      <c r="B50" s="31" t="s">
        <v>50</v>
      </c>
      <c r="C50" s="32"/>
      <c r="D50" s="23"/>
      <c r="E50" s="28"/>
    </row>
    <row r="51" spans="1:5" ht="30" customHeight="1">
      <c r="A51" s="23"/>
      <c r="B51" s="33" t="s">
        <v>51</v>
      </c>
      <c r="C51" s="34"/>
      <c r="D51" s="23"/>
      <c r="E51" s="28"/>
    </row>
    <row r="52" spans="1:5" ht="12.75">
      <c r="A52" s="25"/>
      <c r="B52" s="5" t="s">
        <v>52</v>
      </c>
      <c r="C52" s="9">
        <v>746.91</v>
      </c>
      <c r="D52" s="25"/>
      <c r="E52" s="30"/>
    </row>
    <row r="53" spans="1:5" ht="12.75">
      <c r="A53" s="1"/>
      <c r="B53" s="3"/>
      <c r="C53" s="35" t="s">
        <v>53</v>
      </c>
      <c r="D53" s="35"/>
      <c r="E53" s="35"/>
    </row>
    <row r="54" spans="1:5" ht="12.75" customHeight="1">
      <c r="A54" s="4" t="s">
        <v>8</v>
      </c>
      <c r="B54" s="19" t="s">
        <v>9</v>
      </c>
      <c r="C54" s="20"/>
      <c r="D54" s="5" t="s">
        <v>10</v>
      </c>
      <c r="E54" s="5" t="s">
        <v>11</v>
      </c>
    </row>
    <row r="55" spans="1:5" ht="12.75">
      <c r="A55" s="24">
        <v>10</v>
      </c>
      <c r="B55" s="26" t="s">
        <v>54</v>
      </c>
      <c r="C55" s="27"/>
      <c r="D55" s="24" t="s">
        <v>41</v>
      </c>
      <c r="E55" s="29">
        <v>273</v>
      </c>
    </row>
    <row r="56" spans="1:5" ht="12.75">
      <c r="A56" s="23"/>
      <c r="B56" s="31" t="s">
        <v>17</v>
      </c>
      <c r="C56" s="32"/>
      <c r="D56" s="23"/>
      <c r="E56" s="28"/>
    </row>
    <row r="57" spans="1:5" ht="20.25" customHeight="1">
      <c r="A57" s="25"/>
      <c r="B57" s="33" t="s">
        <v>55</v>
      </c>
      <c r="C57" s="34"/>
      <c r="D57" s="25"/>
      <c r="E57" s="30"/>
    </row>
    <row r="58" spans="1:5" ht="12.75">
      <c r="A58" s="24">
        <v>11</v>
      </c>
      <c r="B58" s="26" t="s">
        <v>56</v>
      </c>
      <c r="C58" s="27"/>
      <c r="D58" s="24" t="s">
        <v>16</v>
      </c>
      <c r="E58" s="29">
        <v>10.5</v>
      </c>
    </row>
    <row r="59" spans="1:5" ht="30" customHeight="1">
      <c r="A59" s="23"/>
      <c r="B59" s="33" t="s">
        <v>57</v>
      </c>
      <c r="C59" s="34"/>
      <c r="D59" s="23"/>
      <c r="E59" s="28"/>
    </row>
    <row r="60" spans="1:5" ht="12.75">
      <c r="A60" s="25"/>
      <c r="B60" s="5" t="s">
        <v>58</v>
      </c>
      <c r="C60" s="9">
        <v>10.5</v>
      </c>
      <c r="D60" s="25"/>
      <c r="E60" s="30"/>
    </row>
    <row r="61" spans="1:5" ht="12.75">
      <c r="A61" s="24">
        <v>12</v>
      </c>
      <c r="B61" s="26" t="s">
        <v>59</v>
      </c>
      <c r="C61" s="27"/>
      <c r="D61" s="24" t="s">
        <v>16</v>
      </c>
      <c r="E61" s="29">
        <v>503.54</v>
      </c>
    </row>
    <row r="62" spans="1:5" ht="20.25" customHeight="1">
      <c r="A62" s="23"/>
      <c r="B62" s="33" t="s">
        <v>60</v>
      </c>
      <c r="C62" s="34"/>
      <c r="D62" s="23"/>
      <c r="E62" s="28"/>
    </row>
    <row r="63" spans="1:5" ht="12.75">
      <c r="A63" s="23"/>
      <c r="B63" s="10" t="s">
        <v>61</v>
      </c>
      <c r="C63" s="12">
        <v>478.54</v>
      </c>
      <c r="D63" s="23"/>
      <c r="E63" s="28"/>
    </row>
    <row r="64" spans="1:5" ht="12.75">
      <c r="A64" s="25"/>
      <c r="B64" s="5" t="s">
        <v>62</v>
      </c>
      <c r="C64" s="9">
        <v>25</v>
      </c>
      <c r="D64" s="25"/>
      <c r="E64" s="30"/>
    </row>
    <row r="65" spans="1:5" ht="12.75">
      <c r="A65" s="24">
        <v>13</v>
      </c>
      <c r="B65" s="26" t="s">
        <v>47</v>
      </c>
      <c r="C65" s="27"/>
      <c r="D65" s="24" t="s">
        <v>16</v>
      </c>
      <c r="E65" s="29">
        <v>503.54</v>
      </c>
    </row>
    <row r="66" spans="1:5" ht="12.75">
      <c r="A66" s="23"/>
      <c r="B66" s="31" t="s">
        <v>17</v>
      </c>
      <c r="C66" s="32"/>
      <c r="D66" s="23"/>
      <c r="E66" s="28"/>
    </row>
    <row r="67" spans="1:5" ht="12.75">
      <c r="A67" s="25"/>
      <c r="B67" s="33" t="s">
        <v>63</v>
      </c>
      <c r="C67" s="34"/>
      <c r="D67" s="25"/>
      <c r="E67" s="30"/>
    </row>
    <row r="68" spans="1:5" ht="12.75">
      <c r="A68" s="24">
        <v>14</v>
      </c>
      <c r="B68" s="26" t="s">
        <v>64</v>
      </c>
      <c r="C68" s="27"/>
      <c r="D68" s="24" t="s">
        <v>16</v>
      </c>
      <c r="E68" s="29">
        <v>503.54</v>
      </c>
    </row>
    <row r="69" spans="1:5" ht="12.75">
      <c r="A69" s="25"/>
      <c r="B69" s="33" t="s">
        <v>65</v>
      </c>
      <c r="C69" s="34"/>
      <c r="D69" s="25"/>
      <c r="E69" s="30"/>
    </row>
    <row r="70" spans="1:5" ht="12.75">
      <c r="A70" s="24">
        <v>15</v>
      </c>
      <c r="B70" s="26" t="s">
        <v>66</v>
      </c>
      <c r="C70" s="27"/>
      <c r="D70" s="24" t="s">
        <v>41</v>
      </c>
      <c r="E70" s="29">
        <v>62.54</v>
      </c>
    </row>
    <row r="71" spans="1:5" ht="20.25" customHeight="1">
      <c r="A71" s="23"/>
      <c r="B71" s="33" t="s">
        <v>67</v>
      </c>
      <c r="C71" s="34"/>
      <c r="D71" s="23"/>
      <c r="E71" s="28"/>
    </row>
    <row r="72" spans="1:5" ht="12.75">
      <c r="A72" s="25"/>
      <c r="B72" s="5" t="s">
        <v>68</v>
      </c>
      <c r="C72" s="9">
        <v>62.54</v>
      </c>
      <c r="D72" s="25"/>
      <c r="E72" s="30"/>
    </row>
    <row r="73" spans="1:5" ht="12.75">
      <c r="A73" s="24">
        <v>16</v>
      </c>
      <c r="B73" s="26" t="s">
        <v>69</v>
      </c>
      <c r="C73" s="27"/>
      <c r="D73" s="24" t="s">
        <v>16</v>
      </c>
      <c r="E73" s="29">
        <v>39.87</v>
      </c>
    </row>
    <row r="74" spans="1:5" ht="12.75">
      <c r="A74" s="23"/>
      <c r="B74" s="33" t="s">
        <v>70</v>
      </c>
      <c r="C74" s="34"/>
      <c r="D74" s="23"/>
      <c r="E74" s="28"/>
    </row>
    <row r="75" spans="1:5" ht="12.75">
      <c r="A75" s="23"/>
      <c r="B75" s="10" t="s">
        <v>71</v>
      </c>
      <c r="C75" s="12">
        <v>21.02</v>
      </c>
      <c r="D75" s="23"/>
      <c r="E75" s="28"/>
    </row>
    <row r="76" spans="1:5" ht="12.75">
      <c r="A76" s="23"/>
      <c r="B76" s="10" t="s">
        <v>72</v>
      </c>
      <c r="C76" s="12">
        <v>4</v>
      </c>
      <c r="D76" s="23"/>
      <c r="E76" s="28"/>
    </row>
    <row r="77" spans="1:5" ht="12.75">
      <c r="A77" s="23"/>
      <c r="B77" s="10" t="s">
        <v>73</v>
      </c>
      <c r="C77" s="12">
        <v>11.2</v>
      </c>
      <c r="D77" s="23"/>
      <c r="E77" s="28"/>
    </row>
    <row r="78" spans="1:5" ht="12.75">
      <c r="A78" s="25"/>
      <c r="B78" s="5" t="s">
        <v>74</v>
      </c>
      <c r="C78" s="9">
        <v>3.65</v>
      </c>
      <c r="D78" s="25"/>
      <c r="E78" s="30"/>
    </row>
    <row r="79" spans="1:5" ht="12.75">
      <c r="A79" s="24">
        <v>17</v>
      </c>
      <c r="B79" s="26" t="s">
        <v>75</v>
      </c>
      <c r="C79" s="27"/>
      <c r="D79" s="24" t="s">
        <v>41</v>
      </c>
      <c r="E79" s="29">
        <v>10</v>
      </c>
    </row>
    <row r="80" spans="1:5" ht="12.75">
      <c r="A80" s="23"/>
      <c r="B80" s="31" t="s">
        <v>76</v>
      </c>
      <c r="C80" s="32"/>
      <c r="D80" s="23"/>
      <c r="E80" s="28"/>
    </row>
    <row r="81" spans="1:5" ht="12.75">
      <c r="A81" s="23"/>
      <c r="B81" s="33" t="s">
        <v>77</v>
      </c>
      <c r="C81" s="34"/>
      <c r="D81" s="23"/>
      <c r="E81" s="28"/>
    </row>
    <row r="82" spans="1:5" ht="12.75">
      <c r="A82" s="25"/>
      <c r="B82" s="5" t="s">
        <v>78</v>
      </c>
      <c r="C82" s="9">
        <v>10</v>
      </c>
      <c r="D82" s="25"/>
      <c r="E82" s="30"/>
    </row>
    <row r="83" spans="1:5" ht="12.75">
      <c r="A83" s="24">
        <v>18</v>
      </c>
      <c r="B83" s="26" t="s">
        <v>75</v>
      </c>
      <c r="C83" s="27"/>
      <c r="D83" s="24" t="s">
        <v>41</v>
      </c>
      <c r="E83" s="29">
        <v>52.54</v>
      </c>
    </row>
    <row r="84" spans="1:5" ht="12.75">
      <c r="A84" s="23"/>
      <c r="B84" s="31" t="s">
        <v>76</v>
      </c>
      <c r="C84" s="32"/>
      <c r="D84" s="23"/>
      <c r="E84" s="28"/>
    </row>
    <row r="85" spans="1:5" ht="12.75">
      <c r="A85" s="23"/>
      <c r="B85" s="33" t="s">
        <v>79</v>
      </c>
      <c r="C85" s="34"/>
      <c r="D85" s="23"/>
      <c r="E85" s="28"/>
    </row>
    <row r="86" spans="1:5" ht="12.75">
      <c r="A86" s="25"/>
      <c r="B86" s="5" t="s">
        <v>80</v>
      </c>
      <c r="C86" s="9">
        <v>52.54</v>
      </c>
      <c r="D86" s="25"/>
      <c r="E86" s="30"/>
    </row>
    <row r="87" spans="1:5" ht="12.75">
      <c r="A87" s="24">
        <v>19</v>
      </c>
      <c r="B87" s="26" t="s">
        <v>81</v>
      </c>
      <c r="C87" s="27"/>
      <c r="D87" s="24" t="s">
        <v>41</v>
      </c>
      <c r="E87" s="29">
        <v>28</v>
      </c>
    </row>
    <row r="88" spans="1:5" ht="12.75">
      <c r="A88" s="23"/>
      <c r="B88" s="31" t="s">
        <v>76</v>
      </c>
      <c r="C88" s="32"/>
      <c r="D88" s="23"/>
      <c r="E88" s="28"/>
    </row>
    <row r="89" spans="1:5" ht="12.75">
      <c r="A89" s="23"/>
      <c r="B89" s="33" t="s">
        <v>82</v>
      </c>
      <c r="C89" s="34"/>
      <c r="D89" s="23"/>
      <c r="E89" s="28"/>
    </row>
    <row r="90" spans="1:5" ht="12.75">
      <c r="A90" s="25"/>
      <c r="B90" s="5" t="s">
        <v>46</v>
      </c>
      <c r="C90" s="9">
        <v>28</v>
      </c>
      <c r="D90" s="25"/>
      <c r="E90" s="30"/>
    </row>
    <row r="91" spans="1:5" ht="12.75">
      <c r="A91" s="24">
        <v>20</v>
      </c>
      <c r="B91" s="26" t="s">
        <v>83</v>
      </c>
      <c r="C91" s="27"/>
      <c r="D91" s="24" t="s">
        <v>84</v>
      </c>
      <c r="E91" s="29">
        <v>4</v>
      </c>
    </row>
    <row r="92" spans="1:5" ht="12.75">
      <c r="A92" s="23"/>
      <c r="B92" s="31" t="s">
        <v>76</v>
      </c>
      <c r="C92" s="32"/>
      <c r="D92" s="23"/>
      <c r="E92" s="28"/>
    </row>
    <row r="93" spans="1:5" ht="12.75">
      <c r="A93" s="25"/>
      <c r="B93" s="33" t="s">
        <v>85</v>
      </c>
      <c r="C93" s="34"/>
      <c r="D93" s="25"/>
      <c r="E93" s="30"/>
    </row>
    <row r="94" spans="1:5" ht="12.75">
      <c r="A94" s="24">
        <v>21</v>
      </c>
      <c r="B94" s="26" t="s">
        <v>86</v>
      </c>
      <c r="C94" s="27"/>
      <c r="D94" s="24" t="s">
        <v>16</v>
      </c>
      <c r="E94" s="29">
        <v>8.4</v>
      </c>
    </row>
    <row r="95" spans="1:5" ht="12.75">
      <c r="A95" s="23"/>
      <c r="B95" s="31" t="s">
        <v>76</v>
      </c>
      <c r="C95" s="32"/>
      <c r="D95" s="23"/>
      <c r="E95" s="28"/>
    </row>
    <row r="96" spans="1:5" ht="20.25" customHeight="1">
      <c r="A96" s="23"/>
      <c r="B96" s="33" t="s">
        <v>87</v>
      </c>
      <c r="C96" s="34"/>
      <c r="D96" s="23"/>
      <c r="E96" s="28"/>
    </row>
    <row r="97" spans="1:5" ht="12.75">
      <c r="A97" s="25"/>
      <c r="B97" s="5" t="s">
        <v>88</v>
      </c>
      <c r="C97" s="9">
        <v>8.4</v>
      </c>
      <c r="D97" s="25"/>
      <c r="E97" s="30"/>
    </row>
    <row r="98" spans="1:5" ht="12.75">
      <c r="A98" s="24">
        <v>22</v>
      </c>
      <c r="B98" s="26" t="s">
        <v>89</v>
      </c>
      <c r="C98" s="27"/>
      <c r="D98" s="24" t="s">
        <v>41</v>
      </c>
      <c r="E98" s="29">
        <v>29.2</v>
      </c>
    </row>
    <row r="99" spans="1:5" ht="12.75">
      <c r="A99" s="23"/>
      <c r="B99" s="31" t="s">
        <v>90</v>
      </c>
      <c r="C99" s="32"/>
      <c r="D99" s="23"/>
      <c r="E99" s="28"/>
    </row>
    <row r="100" spans="1:5" ht="20.25" customHeight="1">
      <c r="A100" s="23"/>
      <c r="B100" s="33" t="s">
        <v>91</v>
      </c>
      <c r="C100" s="34"/>
      <c r="D100" s="23"/>
      <c r="E100" s="28"/>
    </row>
    <row r="101" spans="1:5" ht="12.75">
      <c r="A101" s="25"/>
      <c r="B101" s="5" t="s">
        <v>92</v>
      </c>
      <c r="C101" s="9">
        <v>29.2</v>
      </c>
      <c r="D101" s="25"/>
      <c r="E101" s="30"/>
    </row>
    <row r="102" spans="1:5" ht="12.75">
      <c r="A102" s="24">
        <v>23</v>
      </c>
      <c r="B102" s="26" t="s">
        <v>93</v>
      </c>
      <c r="C102" s="27"/>
      <c r="D102" s="24" t="s">
        <v>41</v>
      </c>
      <c r="E102" s="29">
        <v>71.88</v>
      </c>
    </row>
    <row r="103" spans="1:5" ht="12.75">
      <c r="A103" s="23"/>
      <c r="B103" s="31" t="s">
        <v>90</v>
      </c>
      <c r="C103" s="32"/>
      <c r="D103" s="23"/>
      <c r="E103" s="28"/>
    </row>
    <row r="104" spans="1:5" ht="20.25" customHeight="1">
      <c r="A104" s="23"/>
      <c r="B104" s="33" t="s">
        <v>94</v>
      </c>
      <c r="C104" s="34"/>
      <c r="D104" s="23"/>
      <c r="E104" s="28"/>
    </row>
    <row r="105" spans="1:5" ht="12.75">
      <c r="A105" s="25"/>
      <c r="B105" s="5" t="s">
        <v>95</v>
      </c>
      <c r="C105" s="9">
        <v>71.88</v>
      </c>
      <c r="D105" s="25"/>
      <c r="E105" s="30"/>
    </row>
    <row r="106" spans="1:5" ht="12.75">
      <c r="A106" s="24">
        <v>24</v>
      </c>
      <c r="B106" s="36">
        <v>42005</v>
      </c>
      <c r="C106" s="37"/>
      <c r="D106" s="24" t="s">
        <v>84</v>
      </c>
      <c r="E106" s="29">
        <v>4</v>
      </c>
    </row>
    <row r="107" spans="1:5" ht="12.75">
      <c r="A107" s="23"/>
      <c r="B107" s="31" t="s">
        <v>90</v>
      </c>
      <c r="C107" s="32"/>
      <c r="D107" s="23"/>
      <c r="E107" s="28"/>
    </row>
    <row r="108" spans="1:5" ht="12.75">
      <c r="A108" s="25"/>
      <c r="B108" s="33" t="s">
        <v>96</v>
      </c>
      <c r="C108" s="34"/>
      <c r="D108" s="25"/>
      <c r="E108" s="30"/>
    </row>
    <row r="109" spans="1:5" ht="12.75">
      <c r="A109" s="1"/>
      <c r="B109" s="3"/>
      <c r="C109" s="35" t="s">
        <v>97</v>
      </c>
      <c r="D109" s="35"/>
      <c r="E109" s="35"/>
    </row>
    <row r="110" spans="1:5" ht="12.75" customHeight="1">
      <c r="A110" s="4" t="s">
        <v>8</v>
      </c>
      <c r="B110" s="19" t="s">
        <v>9</v>
      </c>
      <c r="C110" s="20"/>
      <c r="D110" s="5" t="s">
        <v>10</v>
      </c>
      <c r="E110" s="5" t="s">
        <v>11</v>
      </c>
    </row>
    <row r="111" spans="1:5" ht="12.75" customHeight="1">
      <c r="A111" s="24" t="s">
        <v>98</v>
      </c>
      <c r="B111" s="38">
        <v>42007</v>
      </c>
      <c r="C111" s="39"/>
      <c r="D111" s="24" t="s">
        <v>99</v>
      </c>
      <c r="E111" s="29">
        <v>4</v>
      </c>
    </row>
    <row r="112" spans="1:5" ht="12.75" customHeight="1">
      <c r="A112" s="23"/>
      <c r="B112" s="40" t="s">
        <v>90</v>
      </c>
      <c r="C112" s="41"/>
      <c r="D112" s="23"/>
      <c r="E112" s="28"/>
    </row>
    <row r="113" spans="1:5" ht="12.75" customHeight="1">
      <c r="A113" s="25"/>
      <c r="B113" s="42" t="s">
        <v>100</v>
      </c>
      <c r="C113" s="43"/>
      <c r="D113" s="25"/>
      <c r="E113" s="30"/>
    </row>
    <row r="114" spans="1:5" ht="12.75">
      <c r="A114" s="24">
        <v>26</v>
      </c>
      <c r="B114" s="26" t="s">
        <v>101</v>
      </c>
      <c r="C114" s="27"/>
      <c r="D114" s="24" t="s">
        <v>41</v>
      </c>
      <c r="E114" s="29">
        <v>4.5</v>
      </c>
    </row>
    <row r="115" spans="1:5" ht="12.75">
      <c r="A115" s="23"/>
      <c r="B115" s="31" t="s">
        <v>102</v>
      </c>
      <c r="C115" s="32"/>
      <c r="D115" s="23"/>
      <c r="E115" s="28"/>
    </row>
    <row r="116" spans="1:5" ht="30" customHeight="1">
      <c r="A116" s="25"/>
      <c r="B116" s="33" t="s">
        <v>103</v>
      </c>
      <c r="C116" s="34"/>
      <c r="D116" s="25"/>
      <c r="E116" s="30"/>
    </row>
    <row r="117" spans="1:5" ht="12.75">
      <c r="A117" s="24">
        <v>27</v>
      </c>
      <c r="B117" s="26" t="s">
        <v>20</v>
      </c>
      <c r="C117" s="27"/>
      <c r="D117" s="24" t="s">
        <v>16</v>
      </c>
      <c r="E117" s="29">
        <v>342.97</v>
      </c>
    </row>
    <row r="118" spans="1:5" ht="12.75">
      <c r="A118" s="23"/>
      <c r="B118" s="31" t="s">
        <v>17</v>
      </c>
      <c r="C118" s="32"/>
      <c r="D118" s="23"/>
      <c r="E118" s="28"/>
    </row>
    <row r="119" spans="1:5" ht="20.25" customHeight="1">
      <c r="A119" s="25"/>
      <c r="B119" s="33" t="s">
        <v>104</v>
      </c>
      <c r="C119" s="34"/>
      <c r="D119" s="25"/>
      <c r="E119" s="30"/>
    </row>
    <row r="120" spans="1:5" ht="12.75" customHeight="1">
      <c r="A120" s="6" t="s">
        <v>105</v>
      </c>
      <c r="B120" s="21" t="s">
        <v>106</v>
      </c>
      <c r="C120" s="22"/>
      <c r="D120" s="7"/>
      <c r="E120" s="8"/>
    </row>
    <row r="121" spans="1:5" ht="12.75">
      <c r="A121" s="24">
        <v>28</v>
      </c>
      <c r="B121" s="26" t="s">
        <v>107</v>
      </c>
      <c r="C121" s="27"/>
      <c r="D121" s="24" t="s">
        <v>108</v>
      </c>
      <c r="E121" s="29">
        <v>25.13</v>
      </c>
    </row>
    <row r="122" spans="1:5" ht="12.75">
      <c r="A122" s="23"/>
      <c r="B122" s="31" t="s">
        <v>27</v>
      </c>
      <c r="C122" s="32"/>
      <c r="D122" s="23"/>
      <c r="E122" s="28"/>
    </row>
    <row r="123" spans="1:5" ht="12.75">
      <c r="A123" s="23"/>
      <c r="B123" s="33" t="s">
        <v>109</v>
      </c>
      <c r="C123" s="34"/>
      <c r="D123" s="23"/>
      <c r="E123" s="28"/>
    </row>
    <row r="124" spans="1:5" ht="12.75">
      <c r="A124" s="23"/>
      <c r="B124" s="10" t="s">
        <v>110</v>
      </c>
      <c r="C124" s="11"/>
      <c r="D124" s="23"/>
      <c r="E124" s="28"/>
    </row>
    <row r="125" spans="1:5" ht="12.75">
      <c r="A125" s="23"/>
      <c r="B125" s="10" t="s">
        <v>111</v>
      </c>
      <c r="C125" s="12">
        <v>8.96</v>
      </c>
      <c r="D125" s="23"/>
      <c r="E125" s="28"/>
    </row>
    <row r="126" spans="1:5" ht="12.75">
      <c r="A126" s="23"/>
      <c r="B126" s="10" t="s">
        <v>112</v>
      </c>
      <c r="C126" s="11"/>
      <c r="D126" s="23"/>
      <c r="E126" s="28"/>
    </row>
    <row r="127" spans="1:5" ht="12.75">
      <c r="A127" s="23"/>
      <c r="B127" s="10" t="s">
        <v>113</v>
      </c>
      <c r="C127" s="12">
        <v>14.94</v>
      </c>
      <c r="D127" s="23"/>
      <c r="E127" s="28"/>
    </row>
    <row r="128" spans="1:5" ht="12.75">
      <c r="A128" s="23"/>
      <c r="B128" s="10" t="s">
        <v>114</v>
      </c>
      <c r="C128" s="12" t="s">
        <v>115</v>
      </c>
      <c r="D128" s="23"/>
      <c r="E128" s="28"/>
    </row>
    <row r="129" spans="1:5" ht="12.75">
      <c r="A129" s="25"/>
      <c r="B129" s="5" t="s">
        <v>116</v>
      </c>
      <c r="C129" s="9">
        <v>1.23</v>
      </c>
      <c r="D129" s="25"/>
      <c r="E129" s="30"/>
    </row>
    <row r="130" spans="1:5" ht="12.75">
      <c r="A130" s="24">
        <v>29</v>
      </c>
      <c r="B130" s="26" t="s">
        <v>117</v>
      </c>
      <c r="C130" s="27"/>
      <c r="D130" s="24" t="s">
        <v>108</v>
      </c>
      <c r="E130" s="29">
        <v>25.13</v>
      </c>
    </row>
    <row r="131" spans="1:5" ht="12.75">
      <c r="A131" s="23"/>
      <c r="B131" s="31" t="s">
        <v>27</v>
      </c>
      <c r="C131" s="32"/>
      <c r="D131" s="23"/>
      <c r="E131" s="28"/>
    </row>
    <row r="132" spans="1:5" ht="20.25" customHeight="1">
      <c r="A132" s="25"/>
      <c r="B132" s="33" t="s">
        <v>118</v>
      </c>
      <c r="C132" s="34"/>
      <c r="D132" s="25"/>
      <c r="E132" s="30"/>
    </row>
    <row r="133" spans="1:5" ht="12.75">
      <c r="A133" s="24">
        <v>30</v>
      </c>
      <c r="B133" s="36">
        <v>42006</v>
      </c>
      <c r="C133" s="37"/>
      <c r="D133" s="24" t="s">
        <v>108</v>
      </c>
      <c r="E133" s="29">
        <v>25.13</v>
      </c>
    </row>
    <row r="134" spans="1:5" ht="12.75">
      <c r="A134" s="23"/>
      <c r="B134" s="31" t="s">
        <v>27</v>
      </c>
      <c r="C134" s="32"/>
      <c r="D134" s="23"/>
      <c r="E134" s="28"/>
    </row>
    <row r="135" spans="1:5" ht="12.75">
      <c r="A135" s="25"/>
      <c r="B135" s="33" t="s">
        <v>119</v>
      </c>
      <c r="C135" s="34"/>
      <c r="D135" s="25"/>
      <c r="E135" s="30"/>
    </row>
    <row r="136" spans="1:5" ht="12.75" customHeight="1">
      <c r="A136" s="44" t="s">
        <v>120</v>
      </c>
      <c r="B136" s="45"/>
      <c r="C136" s="45"/>
      <c r="D136" s="45"/>
      <c r="E136" s="46"/>
    </row>
  </sheetData>
  <mergeCells count="193">
    <mergeCell ref="A136:E136"/>
    <mergeCell ref="A133:A135"/>
    <mergeCell ref="B133:C133"/>
    <mergeCell ref="D133:D135"/>
    <mergeCell ref="E133:E135"/>
    <mergeCell ref="B134:C134"/>
    <mergeCell ref="B135:C135"/>
    <mergeCell ref="E121:E129"/>
    <mergeCell ref="B122:C122"/>
    <mergeCell ref="B123:C123"/>
    <mergeCell ref="A130:A132"/>
    <mergeCell ref="B130:C130"/>
    <mergeCell ref="D130:D132"/>
    <mergeCell ref="E130:E132"/>
    <mergeCell ref="B131:C131"/>
    <mergeCell ref="B132:C132"/>
    <mergeCell ref="B120:C120"/>
    <mergeCell ref="A121:A129"/>
    <mergeCell ref="B121:C121"/>
    <mergeCell ref="D121:D129"/>
    <mergeCell ref="A117:A119"/>
    <mergeCell ref="B117:C117"/>
    <mergeCell ref="D117:D119"/>
    <mergeCell ref="E117:E119"/>
    <mergeCell ref="B118:C118"/>
    <mergeCell ref="B119:C119"/>
    <mergeCell ref="A114:A116"/>
    <mergeCell ref="B114:C114"/>
    <mergeCell ref="D114:D116"/>
    <mergeCell ref="E114:E116"/>
    <mergeCell ref="B115:C115"/>
    <mergeCell ref="B116:C116"/>
    <mergeCell ref="C109:E109"/>
    <mergeCell ref="B110:C110"/>
    <mergeCell ref="A111:A113"/>
    <mergeCell ref="B111:C111"/>
    <mergeCell ref="D111:D113"/>
    <mergeCell ref="E111:E113"/>
    <mergeCell ref="B112:C112"/>
    <mergeCell ref="B113:C113"/>
    <mergeCell ref="A106:A108"/>
    <mergeCell ref="B106:C106"/>
    <mergeCell ref="D106:D108"/>
    <mergeCell ref="E106:E108"/>
    <mergeCell ref="B107:C107"/>
    <mergeCell ref="B108:C108"/>
    <mergeCell ref="A102:A105"/>
    <mergeCell ref="B102:C102"/>
    <mergeCell ref="D102:D105"/>
    <mergeCell ref="E102:E105"/>
    <mergeCell ref="B103:C103"/>
    <mergeCell ref="B104:C104"/>
    <mergeCell ref="A98:A101"/>
    <mergeCell ref="B98:C98"/>
    <mergeCell ref="D98:D101"/>
    <mergeCell ref="E98:E101"/>
    <mergeCell ref="B99:C99"/>
    <mergeCell ref="B100:C100"/>
    <mergeCell ref="A94:A97"/>
    <mergeCell ref="B94:C94"/>
    <mergeCell ref="D94:D97"/>
    <mergeCell ref="E94:E97"/>
    <mergeCell ref="B95:C95"/>
    <mergeCell ref="B96:C96"/>
    <mergeCell ref="A91:A93"/>
    <mergeCell ref="B91:C91"/>
    <mergeCell ref="D91:D93"/>
    <mergeCell ref="E91:E93"/>
    <mergeCell ref="B92:C92"/>
    <mergeCell ref="B93:C93"/>
    <mergeCell ref="A87:A90"/>
    <mergeCell ref="B87:C87"/>
    <mergeCell ref="D87:D90"/>
    <mergeCell ref="E87:E90"/>
    <mergeCell ref="B88:C88"/>
    <mergeCell ref="B89:C89"/>
    <mergeCell ref="A83:A86"/>
    <mergeCell ref="B83:C83"/>
    <mergeCell ref="D83:D86"/>
    <mergeCell ref="E83:E86"/>
    <mergeCell ref="B84:C84"/>
    <mergeCell ref="B85:C85"/>
    <mergeCell ref="A79:A82"/>
    <mergeCell ref="B79:C79"/>
    <mergeCell ref="D79:D82"/>
    <mergeCell ref="E79:E82"/>
    <mergeCell ref="B80:C80"/>
    <mergeCell ref="B81:C81"/>
    <mergeCell ref="A73:A78"/>
    <mergeCell ref="B73:C73"/>
    <mergeCell ref="D73:D78"/>
    <mergeCell ref="E73:E78"/>
    <mergeCell ref="B74:C74"/>
    <mergeCell ref="A70:A72"/>
    <mergeCell ref="B70:C70"/>
    <mergeCell ref="D70:D72"/>
    <mergeCell ref="E70:E72"/>
    <mergeCell ref="B71:C71"/>
    <mergeCell ref="A68:A69"/>
    <mergeCell ref="B68:C68"/>
    <mergeCell ref="D68:D69"/>
    <mergeCell ref="E68:E69"/>
    <mergeCell ref="B69:C69"/>
    <mergeCell ref="A65:A67"/>
    <mergeCell ref="B65:C65"/>
    <mergeCell ref="D65:D67"/>
    <mergeCell ref="E65:E67"/>
    <mergeCell ref="B66:C66"/>
    <mergeCell ref="B67:C67"/>
    <mergeCell ref="A61:A64"/>
    <mergeCell ref="B61:C61"/>
    <mergeCell ref="D61:D64"/>
    <mergeCell ref="E61:E64"/>
    <mergeCell ref="B62:C62"/>
    <mergeCell ref="A58:A60"/>
    <mergeCell ref="B58:C58"/>
    <mergeCell ref="D58:D60"/>
    <mergeCell ref="E58:E60"/>
    <mergeCell ref="B59:C59"/>
    <mergeCell ref="C53:E53"/>
    <mergeCell ref="B54:C54"/>
    <mergeCell ref="A55:A57"/>
    <mergeCell ref="B55:C55"/>
    <mergeCell ref="D55:D57"/>
    <mergeCell ref="E55:E57"/>
    <mergeCell ref="B56:C56"/>
    <mergeCell ref="B57:C57"/>
    <mergeCell ref="A49:A52"/>
    <mergeCell ref="B49:C49"/>
    <mergeCell ref="D49:D52"/>
    <mergeCell ref="E49:E52"/>
    <mergeCell ref="B50:C50"/>
    <mergeCell ref="B51:C51"/>
    <mergeCell ref="A46:A48"/>
    <mergeCell ref="B46:C46"/>
    <mergeCell ref="D46:D48"/>
    <mergeCell ref="E46:E48"/>
    <mergeCell ref="B47:C47"/>
    <mergeCell ref="B48:C48"/>
    <mergeCell ref="A42:A45"/>
    <mergeCell ref="B42:C42"/>
    <mergeCell ref="D42:D45"/>
    <mergeCell ref="E42:E45"/>
    <mergeCell ref="B43:C43"/>
    <mergeCell ref="B44:C44"/>
    <mergeCell ref="A38:A41"/>
    <mergeCell ref="B38:C38"/>
    <mergeCell ref="D38:D41"/>
    <mergeCell ref="E38:E41"/>
    <mergeCell ref="B39:C39"/>
    <mergeCell ref="B40:C40"/>
    <mergeCell ref="A33:A37"/>
    <mergeCell ref="B33:C33"/>
    <mergeCell ref="D33:D37"/>
    <mergeCell ref="E33:E37"/>
    <mergeCell ref="B34:C34"/>
    <mergeCell ref="B35:C35"/>
    <mergeCell ref="E21:E24"/>
    <mergeCell ref="B22:C22"/>
    <mergeCell ref="B23:C23"/>
    <mergeCell ref="A25:A32"/>
    <mergeCell ref="B25:C25"/>
    <mergeCell ref="D25:D32"/>
    <mergeCell ref="E25:E32"/>
    <mergeCell ref="B26:C26"/>
    <mergeCell ref="B27:C27"/>
    <mergeCell ref="B20:C20"/>
    <mergeCell ref="A21:A24"/>
    <mergeCell ref="B21:C21"/>
    <mergeCell ref="D21:D24"/>
    <mergeCell ref="A16:A19"/>
    <mergeCell ref="B16:C16"/>
    <mergeCell ref="D16:D19"/>
    <mergeCell ref="E16:E19"/>
    <mergeCell ref="B17:C17"/>
    <mergeCell ref="B18:C18"/>
    <mergeCell ref="D12:D15"/>
    <mergeCell ref="E12:E15"/>
    <mergeCell ref="B13:C13"/>
    <mergeCell ref="B14:C14"/>
    <mergeCell ref="B10:C10"/>
    <mergeCell ref="B11:C11"/>
    <mergeCell ref="A12:A15"/>
    <mergeCell ref="B12:C12"/>
    <mergeCell ref="A5:E5"/>
    <mergeCell ref="A6:E6"/>
    <mergeCell ref="C8:E8"/>
    <mergeCell ref="B9:C9"/>
    <mergeCell ref="A1:E1"/>
    <mergeCell ref="A2:B4"/>
    <mergeCell ref="C2:E2"/>
    <mergeCell ref="C3:E3"/>
    <mergeCell ref="C4:E4"/>
  </mergeCells>
  <printOptions horizontalCentered="1"/>
  <pageMargins left="0.79" right="0.79" top="0.79" bottom="0.79" header="0.51" footer="0.51"/>
  <pageSetup orientation="portrait" paperSize="9" scale="93" r:id="rId1"/>
  <rowBreaks count="2" manualBreakCount="2">
    <brk id="52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Hanna-Barylska</cp:lastModifiedBy>
  <cp:lastPrinted>2015-01-14T09:55:30Z</cp:lastPrinted>
  <dcterms:created xsi:type="dcterms:W3CDTF">2015-01-14T09:55:46Z</dcterms:created>
  <dcterms:modified xsi:type="dcterms:W3CDTF">2015-01-14T09:55:46Z</dcterms:modified>
  <cp:category/>
  <cp:version/>
  <cp:contentType/>
  <cp:contentStatus/>
</cp:coreProperties>
</file>